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547\Documents\Provoz\Žádosti dle 106\SPR 189_25 Hlídač státu\"/>
    </mc:Choice>
  </mc:AlternateContent>
  <bookViews>
    <workbookView xWindow="0" yWindow="744" windowWidth="29400" windowHeight="17460"/>
  </bookViews>
  <sheets>
    <sheet name="Sheet1" sheetId="1" r:id="rId1"/>
  </sheets>
  <definedNames>
    <definedName name="ostatni_ustredni_organy_statni_spravy_platytopuredniku_cz" localSheetId="0">Sheet1!$A$8:$H$9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1" i="1" l="1"/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 l="1"/>
  <c r="G9" i="1"/>
</calcChain>
</file>

<file path=xl/sharedStrings.xml><?xml version="1.0" encoding="utf-8"?>
<sst xmlns="http://schemas.openxmlformats.org/spreadsheetml/2006/main" count="78" uniqueCount="45">
  <si>
    <t>Formulář pro poskytnutí informací o platech a odměnách za rok 2024</t>
  </si>
  <si>
    <t>Instituce</t>
  </si>
  <si>
    <t>Ústavní soud</t>
  </si>
  <si>
    <t>ICO</t>
  </si>
  <si>
    <t>48513687</t>
  </si>
  <si>
    <t>Datová schránka</t>
  </si>
  <si>
    <t>z2tadw5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</si>
  <si>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</si>
  <si>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</si>
  <si>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</si>
  <si>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</si>
  <si>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</si>
  <si>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</si>
  <si>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</si>
  <si>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</si>
  <si>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</si>
  <si>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</si>
  <si>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</si>
  <si>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Generální sekretář/ka Ústavního soudu</t>
  </si>
  <si>
    <t>Místopředseda/místopředsedkyně Ústavního soudu 1a</t>
  </si>
  <si>
    <t>Místopředseda/místopředsedkyně Ústavního soudu 1b</t>
  </si>
  <si>
    <t>Předseda/předsedkyně Ústavního soudu</t>
  </si>
  <si>
    <t>Místopředseda/místopředsedkyně Ústavního soudu 2</t>
  </si>
  <si>
    <t>Soudce 1a</t>
  </si>
  <si>
    <t>Soudce 1b</t>
  </si>
  <si>
    <t>Soudce 2</t>
  </si>
  <si>
    <t>Soudce 3</t>
  </si>
  <si>
    <t>Soudce 4</t>
  </si>
  <si>
    <t>Soudce 5a</t>
  </si>
  <si>
    <t>Soudce 5b</t>
  </si>
  <si>
    <t>Soudce 6</t>
  </si>
  <si>
    <t>Soudce 7</t>
  </si>
  <si>
    <t>Soudce 8</t>
  </si>
  <si>
    <t>Soudce 9</t>
  </si>
  <si>
    <t>Soudce 10</t>
  </si>
  <si>
    <t>Soudce 11a</t>
  </si>
  <si>
    <t>Soudce 11b</t>
  </si>
  <si>
    <t>Soudce 12a</t>
  </si>
  <si>
    <t>osobní automobil s řidičem, služební byt</t>
  </si>
  <si>
    <t>služební automobil, služební byt</t>
  </si>
  <si>
    <t>služební automobil</t>
  </si>
  <si>
    <t>služební byt</t>
  </si>
  <si>
    <t>víceúčelová paušální náhrada podle § 18 zákona č.236/1995 Sb.</t>
  </si>
  <si>
    <t>Za mimořádné práce vykonané nad rámec svých pracovních povinností při organizaci konferencí pořádaných Ústavním soudem, při realizaci dlouhodobých priorit Ústavní soudu, řízení poradních orgánů a komisí Ústavního soudu a další mimořádné práce organizační povahy řešené v průběhu roku 2024.</t>
  </si>
  <si>
    <t>Soudce 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</si>
</sst>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6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0" fontId="4" fillId="3" borderId="4" xfId="0" applyFont="1" applyFill="1" applyBorder="1" applyAlignment="1"/>
    <xf numFmtId="0" fontId="6" fillId="2" borderId="4" xfId="0" applyFont="1" applyFill="1" applyBorder="1" applyAlignment="1"/>
    <xf numFmtId="0" fontId="0" fillId="2" borderId="4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1"/>
  <sheetViews>
    <sheetView tabSelected="1" topLeftCell="A18" workbookViewId="0">
      <selection activeCell="A43" sqref="A43"/>
    </sheetView>
  </sheetViews>
  <sheetFormatPr defaultColWidth="11.19921875" defaultRowHeight="15" customHeight="1"/>
  <cols>
    <col min="1" max="1" width="58.796875" customWidth="1"/>
    <col min="2" max="2" width="15.296875" customWidth="1"/>
    <col min="3" max="4" width="13.19921875" customWidth="1"/>
    <col min="5" max="5" width="17.5" customWidth="1"/>
    <col min="6" max="6" width="16.796875" customWidth="1"/>
    <col min="7" max="7" width="20.69921875" customWidth="1"/>
    <col min="8" max="8" width="44" customWidth="1"/>
    <col min="9" max="9" width="43" customWidth="1"/>
    <col min="10" max="10" width="14.796875" customWidth="1"/>
    <col min="11" max="11" width="13" customWidth="1"/>
    <col min="12" max="28" width="10.5" customWidth="1"/>
  </cols>
  <sheetData>
    <row r="1" spans="1:28" ht="19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6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6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6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6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6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1.0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6">
      <c r="A9" s="15" t="s">
        <v>21</v>
      </c>
      <c r="B9" s="16">
        <v>2024</v>
      </c>
      <c r="C9" s="16">
        <v>12</v>
      </c>
      <c r="D9" s="16">
        <v>1</v>
      </c>
      <c r="E9" s="17">
        <v>4209600</v>
      </c>
      <c r="F9" s="17">
        <v>537600</v>
      </c>
      <c r="G9" s="30">
        <f>E9+F9</f>
        <v>4747200</v>
      </c>
      <c r="H9" s="26" t="s">
        <v>38</v>
      </c>
      <c r="I9" s="34" t="s">
        <v>42</v>
      </c>
      <c r="J9" s="4"/>
    </row>
    <row r="10" spans="1:28" ht="15.6">
      <c r="A10" s="15" t="s">
        <v>19</v>
      </c>
      <c r="B10" s="16">
        <v>2024</v>
      </c>
      <c r="C10" s="16">
        <v>6</v>
      </c>
      <c r="D10" s="16">
        <v>1</v>
      </c>
      <c r="E10" s="17">
        <v>1626480</v>
      </c>
      <c r="F10" s="17">
        <v>216000</v>
      </c>
      <c r="G10" s="30">
        <f>E10+F10</f>
        <v>1842480</v>
      </c>
      <c r="H10" s="26"/>
      <c r="I10" s="34" t="s">
        <v>42</v>
      </c>
      <c r="J10" s="4"/>
    </row>
    <row r="11" spans="1:28" ht="15.6">
      <c r="A11" s="15" t="s">
        <v>20</v>
      </c>
      <c r="B11" s="16">
        <v>2024</v>
      </c>
      <c r="C11" s="16">
        <v>6</v>
      </c>
      <c r="D11" s="16">
        <v>1</v>
      </c>
      <c r="E11" s="17">
        <v>1817600</v>
      </c>
      <c r="F11" s="17">
        <v>240000</v>
      </c>
      <c r="G11" s="30">
        <f>E11+F11</f>
        <v>2057600</v>
      </c>
      <c r="H11" s="26" t="s">
        <v>39</v>
      </c>
      <c r="I11" s="34" t="s">
        <v>42</v>
      </c>
      <c r="J11" s="4"/>
    </row>
    <row r="12" spans="1:28" ht="15.6">
      <c r="A12" s="20" t="s">
        <v>22</v>
      </c>
      <c r="B12" s="16">
        <v>2024</v>
      </c>
      <c r="C12" s="31">
        <v>12</v>
      </c>
      <c r="D12" s="16">
        <v>1</v>
      </c>
      <c r="E12" s="17">
        <v>3614400</v>
      </c>
      <c r="F12" s="17">
        <v>480000</v>
      </c>
      <c r="G12" s="30">
        <f t="shared" ref="G12:G29" si="0">E12+F12</f>
        <v>4094400</v>
      </c>
      <c r="H12" s="27" t="s">
        <v>40</v>
      </c>
      <c r="I12" s="35" t="s">
        <v>42</v>
      </c>
    </row>
    <row r="13" spans="1:28" ht="15.6">
      <c r="A13" s="20" t="s">
        <v>23</v>
      </c>
      <c r="B13" s="16">
        <v>2024</v>
      </c>
      <c r="C13" s="31">
        <v>11</v>
      </c>
      <c r="D13" s="16">
        <v>1</v>
      </c>
      <c r="E13" s="17">
        <v>2820491</v>
      </c>
      <c r="F13" s="17">
        <v>411010</v>
      </c>
      <c r="G13" s="30">
        <f t="shared" si="0"/>
        <v>3231501</v>
      </c>
      <c r="H13" s="27" t="s">
        <v>41</v>
      </c>
      <c r="I13" s="35" t="s">
        <v>42</v>
      </c>
    </row>
    <row r="14" spans="1:28" ht="15.6">
      <c r="A14" s="20" t="s">
        <v>24</v>
      </c>
      <c r="B14" s="16">
        <v>2024</v>
      </c>
      <c r="C14" s="31">
        <v>1</v>
      </c>
      <c r="D14" s="16">
        <v>1</v>
      </c>
      <c r="E14" s="17">
        <v>158582</v>
      </c>
      <c r="F14" s="17">
        <v>23420</v>
      </c>
      <c r="G14" s="30">
        <f t="shared" si="0"/>
        <v>182002</v>
      </c>
      <c r="H14" s="27" t="s">
        <v>40</v>
      </c>
      <c r="I14" s="35" t="s">
        <v>42</v>
      </c>
    </row>
    <row r="15" spans="1:28" ht="15.6">
      <c r="A15" s="20" t="s">
        <v>25</v>
      </c>
      <c r="B15" s="16">
        <v>2024</v>
      </c>
      <c r="C15" s="31">
        <v>12</v>
      </c>
      <c r="D15" s="16">
        <v>1</v>
      </c>
      <c r="E15" s="17">
        <v>2990400</v>
      </c>
      <c r="F15" s="17">
        <v>435600</v>
      </c>
      <c r="G15" s="30">
        <f t="shared" si="0"/>
        <v>3426000</v>
      </c>
      <c r="H15" s="27" t="s">
        <v>39</v>
      </c>
      <c r="I15" s="35" t="s">
        <v>42</v>
      </c>
    </row>
    <row r="16" spans="1:28" ht="15.6">
      <c r="A16" s="20" t="s">
        <v>26</v>
      </c>
      <c r="B16" s="16">
        <v>2024</v>
      </c>
      <c r="C16" s="31">
        <v>12</v>
      </c>
      <c r="D16" s="16">
        <v>1</v>
      </c>
      <c r="E16" s="17">
        <v>2990400</v>
      </c>
      <c r="F16" s="17">
        <v>435600</v>
      </c>
      <c r="G16" s="30">
        <f t="shared" si="0"/>
        <v>3426000</v>
      </c>
      <c r="H16" s="27" t="s">
        <v>40</v>
      </c>
      <c r="I16" s="35" t="s">
        <v>42</v>
      </c>
    </row>
    <row r="17" spans="1:9" ht="15.6">
      <c r="A17" s="20" t="s">
        <v>27</v>
      </c>
      <c r="B17" s="16">
        <v>2024</v>
      </c>
      <c r="C17" s="31">
        <v>12</v>
      </c>
      <c r="D17" s="16">
        <v>1</v>
      </c>
      <c r="E17" s="17">
        <v>2990400</v>
      </c>
      <c r="F17" s="17">
        <v>435600</v>
      </c>
      <c r="G17" s="30">
        <f t="shared" si="0"/>
        <v>3426000</v>
      </c>
      <c r="H17" s="27" t="s">
        <v>39</v>
      </c>
      <c r="I17" s="35" t="s">
        <v>42</v>
      </c>
    </row>
    <row r="18" spans="1:9" ht="15.6">
      <c r="A18" s="20" t="s">
        <v>28</v>
      </c>
      <c r="B18" s="16">
        <v>2024</v>
      </c>
      <c r="C18" s="31">
        <v>6</v>
      </c>
      <c r="D18" s="16">
        <v>1</v>
      </c>
      <c r="E18" s="17">
        <v>1407980</v>
      </c>
      <c r="F18" s="17">
        <v>204490</v>
      </c>
      <c r="G18" s="30">
        <f t="shared" si="0"/>
        <v>1612470</v>
      </c>
      <c r="H18" s="27" t="s">
        <v>39</v>
      </c>
      <c r="I18" s="35" t="s">
        <v>42</v>
      </c>
    </row>
    <row r="19" spans="1:9" ht="15.6">
      <c r="A19" s="20" t="s">
        <v>29</v>
      </c>
      <c r="B19" s="16">
        <v>2024</v>
      </c>
      <c r="C19" s="31">
        <v>6</v>
      </c>
      <c r="D19" s="16">
        <v>1</v>
      </c>
      <c r="E19" s="17">
        <v>1545040</v>
      </c>
      <c r="F19" s="17">
        <v>225060</v>
      </c>
      <c r="G19" s="30">
        <f t="shared" si="0"/>
        <v>1770100</v>
      </c>
      <c r="H19" s="27" t="s">
        <v>40</v>
      </c>
      <c r="I19" s="35" t="s">
        <v>42</v>
      </c>
    </row>
    <row r="20" spans="1:9" ht="15.6">
      <c r="A20" s="20" t="s">
        <v>30</v>
      </c>
      <c r="B20" s="16">
        <v>2024</v>
      </c>
      <c r="C20" s="31">
        <v>12</v>
      </c>
      <c r="D20" s="16">
        <v>1</v>
      </c>
      <c r="E20" s="17">
        <v>2990400</v>
      </c>
      <c r="F20" s="17">
        <v>435600</v>
      </c>
      <c r="G20" s="30">
        <f t="shared" si="0"/>
        <v>3426000</v>
      </c>
      <c r="H20" s="27" t="s">
        <v>39</v>
      </c>
      <c r="I20" s="35" t="s">
        <v>42</v>
      </c>
    </row>
    <row r="21" spans="1:9" ht="15.6">
      <c r="A21" s="20" t="s">
        <v>31</v>
      </c>
      <c r="B21" s="16">
        <v>2024</v>
      </c>
      <c r="C21" s="31">
        <v>12</v>
      </c>
      <c r="D21" s="16">
        <v>1</v>
      </c>
      <c r="E21" s="17">
        <v>2990400</v>
      </c>
      <c r="F21" s="17">
        <v>435600</v>
      </c>
      <c r="G21" s="30">
        <f t="shared" si="0"/>
        <v>3426000</v>
      </c>
      <c r="H21" s="27" t="s">
        <v>39</v>
      </c>
      <c r="I21" s="35" t="s">
        <v>42</v>
      </c>
    </row>
    <row r="22" spans="1:9" ht="15.6">
      <c r="A22" s="20" t="s">
        <v>32</v>
      </c>
      <c r="B22" s="16">
        <v>2024</v>
      </c>
      <c r="C22" s="31">
        <v>12</v>
      </c>
      <c r="D22" s="16">
        <v>1</v>
      </c>
      <c r="E22" s="17">
        <v>2990400</v>
      </c>
      <c r="F22" s="17">
        <v>435600</v>
      </c>
      <c r="G22" s="30">
        <f t="shared" si="0"/>
        <v>3426000</v>
      </c>
      <c r="H22" s="27" t="s">
        <v>39</v>
      </c>
      <c r="I22" s="35" t="s">
        <v>42</v>
      </c>
    </row>
    <row r="23" spans="1:9" ht="15.6">
      <c r="A23" s="21" t="s">
        <v>33</v>
      </c>
      <c r="B23" s="16">
        <v>2024</v>
      </c>
      <c r="C23" s="32">
        <v>12</v>
      </c>
      <c r="D23" s="16">
        <v>1</v>
      </c>
      <c r="E23" s="17">
        <v>2990400</v>
      </c>
      <c r="F23" s="17">
        <v>435600</v>
      </c>
      <c r="G23" s="30">
        <f t="shared" si="0"/>
        <v>3426000</v>
      </c>
      <c r="H23" s="28"/>
      <c r="I23" s="36" t="s">
        <v>42</v>
      </c>
    </row>
    <row r="24" spans="1:9" ht="15.6">
      <c r="A24" s="21" t="s">
        <v>34</v>
      </c>
      <c r="B24" s="16">
        <v>2024</v>
      </c>
      <c r="C24" s="32">
        <v>12</v>
      </c>
      <c r="D24" s="16">
        <v>1</v>
      </c>
      <c r="E24" s="17">
        <v>2990400</v>
      </c>
      <c r="F24" s="17">
        <v>435600</v>
      </c>
      <c r="G24" s="30">
        <f t="shared" si="0"/>
        <v>3426000</v>
      </c>
      <c r="H24" s="28" t="s">
        <v>41</v>
      </c>
      <c r="I24" s="36" t="s">
        <v>42</v>
      </c>
    </row>
    <row r="25" spans="1:9" ht="15.6">
      <c r="A25" s="21" t="s">
        <v>35</v>
      </c>
      <c r="B25" s="16">
        <v>2024</v>
      </c>
      <c r="C25" s="32">
        <v>1</v>
      </c>
      <c r="D25" s="16">
        <v>1</v>
      </c>
      <c r="E25" s="17">
        <v>162522</v>
      </c>
      <c r="F25" s="17">
        <v>23420</v>
      </c>
      <c r="G25" s="30">
        <f t="shared" si="0"/>
        <v>185942</v>
      </c>
      <c r="H25" s="28" t="s">
        <v>39</v>
      </c>
      <c r="I25" s="36" t="s">
        <v>42</v>
      </c>
    </row>
    <row r="26" spans="1:9" ht="15.6">
      <c r="A26" s="21" t="s">
        <v>36</v>
      </c>
      <c r="B26" s="16">
        <v>2024</v>
      </c>
      <c r="C26" s="32">
        <v>11</v>
      </c>
      <c r="D26" s="16">
        <v>1</v>
      </c>
      <c r="E26" s="17">
        <v>2741200</v>
      </c>
      <c r="F26" s="17">
        <v>399300</v>
      </c>
      <c r="G26" s="30">
        <f t="shared" si="0"/>
        <v>3140500</v>
      </c>
      <c r="H26" s="28" t="s">
        <v>39</v>
      </c>
      <c r="I26" s="36" t="s">
        <v>42</v>
      </c>
    </row>
    <row r="27" spans="1:9" ht="15.6">
      <c r="A27" s="22" t="s">
        <v>37</v>
      </c>
      <c r="B27" s="16">
        <v>2024</v>
      </c>
      <c r="C27" s="32">
        <v>6</v>
      </c>
      <c r="D27" s="16">
        <v>1</v>
      </c>
      <c r="E27" s="17">
        <v>1495200</v>
      </c>
      <c r="F27" s="17">
        <v>218540</v>
      </c>
      <c r="G27" s="30">
        <f t="shared" si="0"/>
        <v>1713740</v>
      </c>
      <c r="H27" s="28" t="s">
        <v>41</v>
      </c>
      <c r="I27" s="36" t="s">
        <v>42</v>
      </c>
    </row>
    <row r="28" spans="1:9" ht="15.6">
      <c r="A28" s="22" t="s">
        <v>44</v>
      </c>
      <c r="B28" s="16">
        <v>2024</v>
      </c>
      <c r="C28" s="32">
        <v>6</v>
      </c>
      <c r="D28" s="16">
        <v>1</v>
      </c>
      <c r="E28" s="17">
        <v>1545040</v>
      </c>
      <c r="F28" s="17">
        <v>225060</v>
      </c>
      <c r="G28" s="30">
        <f t="shared" si="0"/>
        <v>1770100</v>
      </c>
      <c r="H28" s="28" t="s">
        <v>39</v>
      </c>
      <c r="I28" s="36" t="s">
        <v>42</v>
      </c>
    </row>
    <row r="29" spans="1:9" ht="15.6">
      <c r="A29" s="22" t="s">
        <v>18</v>
      </c>
      <c r="B29" s="16">
        <v>2024</v>
      </c>
      <c r="C29" s="32">
        <v>12</v>
      </c>
      <c r="D29" s="16">
        <v>1</v>
      </c>
      <c r="E29" s="17">
        <v>1352387</v>
      </c>
      <c r="F29" s="17">
        <v>93380</v>
      </c>
      <c r="G29" s="30">
        <f t="shared" si="0"/>
        <v>1445767</v>
      </c>
      <c r="H29" s="33"/>
      <c r="I29" s="28" t="s">
        <v>43</v>
      </c>
    </row>
    <row r="30" spans="1:9" ht="15.75" customHeight="1">
      <c r="A30" s="9"/>
      <c r="B30" s="10"/>
      <c r="E30" s="11"/>
      <c r="F30" s="12"/>
    </row>
    <row r="31" spans="1:9" ht="15.75" customHeight="1">
      <c r="A31" s="5"/>
      <c r="B31" s="6"/>
      <c r="E31" s="7"/>
      <c r="F31" s="8"/>
    </row>
    <row r="32" spans="1:9" ht="15.75" customHeight="1">
      <c r="A32" s="5"/>
      <c r="B32" s="6"/>
      <c r="E32" s="7"/>
      <c r="F32" s="8"/>
    </row>
    <row r="33" spans="1:6" ht="15.75" customHeight="1">
      <c r="A33" s="5"/>
      <c r="B33" s="6"/>
      <c r="E33" s="7"/>
      <c r="F33" s="8"/>
    </row>
    <row r="34" spans="1:6" ht="15.75" customHeight="1">
      <c r="A34" s="5"/>
      <c r="B34" s="6"/>
      <c r="E34" s="7"/>
      <c r="F34" s="8"/>
    </row>
    <row r="35" spans="1:6" ht="15.75" customHeight="1">
      <c r="A35" s="5"/>
      <c r="B35" s="6"/>
      <c r="E35" s="7"/>
      <c r="F35" s="8"/>
    </row>
    <row r="36" spans="1:6" ht="15.75" customHeight="1">
      <c r="A36" s="5"/>
      <c r="B36" s="6"/>
      <c r="E36" s="7"/>
      <c r="F36" s="8"/>
    </row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Konečný František</cp:lastModifiedBy>
  <dcterms:created xsi:type="dcterms:W3CDTF">2020-04-29T09:28:31Z</dcterms:created>
  <dcterms:modified xsi:type="dcterms:W3CDTF">2025-02-21T12:41:46Z</dcterms:modified>
</cp:coreProperties>
</file>